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5" windowHeight="72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<sst xmlns="http://schemas.openxmlformats.org/spreadsheetml/2006/main" count="475" uniqueCount="261">
  <si>
    <t>poř.</t>
  </si>
  <si>
    <t xml:space="preserve">     jméno</t>
  </si>
  <si>
    <t>1 .</t>
  </si>
  <si>
    <t>2 .</t>
  </si>
  <si>
    <t>3 .</t>
  </si>
  <si>
    <t>4 .</t>
  </si>
  <si>
    <t>5 .</t>
  </si>
  <si>
    <t>sou.</t>
  </si>
  <si>
    <t>304 - 1</t>
  </si>
  <si>
    <t>Semily</t>
  </si>
  <si>
    <t>Jin. Hradec</t>
  </si>
  <si>
    <t>Praha 4</t>
  </si>
  <si>
    <t>SMČR</t>
  </si>
  <si>
    <t>74 - 122</t>
  </si>
  <si>
    <t>304 - 2</t>
  </si>
  <si>
    <t>259 - 1</t>
  </si>
  <si>
    <t>Zlín</t>
  </si>
  <si>
    <t>Strakonice</t>
  </si>
  <si>
    <t>242 - 36</t>
  </si>
  <si>
    <t>398 - 8</t>
  </si>
  <si>
    <t>Břeclav</t>
  </si>
  <si>
    <t>242 - 45</t>
  </si>
  <si>
    <t>242 - 27</t>
  </si>
  <si>
    <t>Sez. Ústí</t>
  </si>
  <si>
    <t>222 - 14</t>
  </si>
  <si>
    <t>222 - 27</t>
  </si>
  <si>
    <t>1.</t>
  </si>
  <si>
    <t xml:space="preserve">   CZE</t>
  </si>
  <si>
    <t xml:space="preserve">    klub</t>
  </si>
  <si>
    <t>2.</t>
  </si>
  <si>
    <t>3.</t>
  </si>
  <si>
    <t>4.</t>
  </si>
  <si>
    <t>5.</t>
  </si>
  <si>
    <t>6.</t>
  </si>
  <si>
    <t>Choceň</t>
  </si>
  <si>
    <t>0 - 233</t>
  </si>
  <si>
    <t>0 - 232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</si>
  <si>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</si>
  <si>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</si>
  <si>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</si>
  <si>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</si>
  <si>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</si>
  <si>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</si>
  <si>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</si>
  <si>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</si>
  <si>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</si>
  <si>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</si>
  <si>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</si>
  <si>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</si>
  <si>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</si>
  <si>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</si>
  <si>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</si>
  <si>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</si>
  <si>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</si>
  <si>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</si>
  <si>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</si>
  <si>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</si>
  <si>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</si>
  <si>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</si>
  <si>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</si>
  <si>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</si>
  <si>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</si>
  <si>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</si>
  <si>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35.</t>
  </si>
  <si>
    <t>36.</t>
  </si>
  <si>
    <t>37.</t>
  </si>
  <si>
    <t>308 - 14</t>
  </si>
  <si>
    <t>Kunovice</t>
  </si>
  <si>
    <t>242 - 51</t>
  </si>
  <si>
    <t>242 - 22</t>
  </si>
  <si>
    <t>F1J</t>
  </si>
  <si>
    <t>Písek</t>
  </si>
  <si>
    <t>F1H</t>
  </si>
  <si>
    <t>Pokorný Jiří</t>
  </si>
  <si>
    <t>30 - 3</t>
  </si>
  <si>
    <t>120</t>
  </si>
  <si>
    <t>60</t>
  </si>
  <si>
    <t>300</t>
  </si>
  <si>
    <t>360</t>
  </si>
  <si>
    <t>240</t>
  </si>
  <si>
    <t>Bednář Ladislav</t>
  </si>
  <si>
    <t>69 - 2</t>
  </si>
  <si>
    <t>H. Braná</t>
  </si>
  <si>
    <t>286</t>
  </si>
  <si>
    <t>Pán Michal</t>
  </si>
  <si>
    <t>242 - 3</t>
  </si>
  <si>
    <t>160</t>
  </si>
  <si>
    <t>Chudoba Michal</t>
  </si>
  <si>
    <t>83</t>
  </si>
  <si>
    <t>Chlupáč Lubomír</t>
  </si>
  <si>
    <t>144</t>
  </si>
  <si>
    <t>Náhlovský Jiří</t>
  </si>
  <si>
    <t>76</t>
  </si>
  <si>
    <t>Fejt Pavel</t>
  </si>
  <si>
    <t>Blecha Petr</t>
  </si>
  <si>
    <t>55</t>
  </si>
  <si>
    <t>Orel Jaromír</t>
  </si>
  <si>
    <t>308 - 1</t>
  </si>
  <si>
    <t>0</t>
  </si>
  <si>
    <t>Gablas Josef</t>
  </si>
  <si>
    <t>57</t>
  </si>
  <si>
    <t>Kubeš Vladimír</t>
  </si>
  <si>
    <t>44</t>
  </si>
  <si>
    <t>Bezr Milan</t>
  </si>
  <si>
    <t>58 - 2</t>
  </si>
  <si>
    <t>Hr. Králové</t>
  </si>
  <si>
    <t>35</t>
  </si>
  <si>
    <t>Kornhöfer Ladislav</t>
  </si>
  <si>
    <t>30 - 4</t>
  </si>
  <si>
    <t>33</t>
  </si>
  <si>
    <t>Smitka Jaroslav</t>
  </si>
  <si>
    <t>Pňovany</t>
  </si>
  <si>
    <t>329 - 1</t>
  </si>
  <si>
    <t>30</t>
  </si>
  <si>
    <t>Houška Jakub</t>
  </si>
  <si>
    <t>222 - 42</t>
  </si>
  <si>
    <t>23</t>
  </si>
  <si>
    <t>Blažek Tomáš</t>
  </si>
  <si>
    <t>222 - 21</t>
  </si>
  <si>
    <t>21</t>
  </si>
  <si>
    <t>Jiřinec Václav</t>
  </si>
  <si>
    <t>237 - 2</t>
  </si>
  <si>
    <t>Holýšov</t>
  </si>
  <si>
    <t>13</t>
  </si>
  <si>
    <t>Pán Oldřich</t>
  </si>
  <si>
    <t>242 - 9</t>
  </si>
  <si>
    <t>12</t>
  </si>
  <si>
    <t>Schieferdecker Jiří</t>
  </si>
  <si>
    <t>285 - 47</t>
  </si>
  <si>
    <t>Louny</t>
  </si>
  <si>
    <t>8</t>
  </si>
  <si>
    <t>Lhota Jaroslav</t>
  </si>
  <si>
    <t>69 - 73</t>
  </si>
  <si>
    <t>103</t>
  </si>
  <si>
    <t>0 - 102</t>
  </si>
  <si>
    <t>97</t>
  </si>
  <si>
    <t>Raus Jan</t>
  </si>
  <si>
    <t>99</t>
  </si>
  <si>
    <t>112</t>
  </si>
  <si>
    <t>74 - 154</t>
  </si>
  <si>
    <t>Jinda Milan</t>
  </si>
  <si>
    <t>Buček Jiří</t>
  </si>
  <si>
    <t>232 - 16</t>
  </si>
  <si>
    <t>Hořice</t>
  </si>
  <si>
    <t>Novotný Ladislav</t>
  </si>
  <si>
    <t>69 - 17</t>
  </si>
  <si>
    <t>Kubový Petr</t>
  </si>
  <si>
    <t>Kornhöfer Pavel</t>
  </si>
  <si>
    <t>30 - 2</t>
  </si>
  <si>
    <t>Man Jaroslav</t>
  </si>
  <si>
    <t>242 - 25</t>
  </si>
  <si>
    <t>Andrýs Josef</t>
  </si>
  <si>
    <t>222 - 24</t>
  </si>
  <si>
    <t>Hladil Julius</t>
  </si>
  <si>
    <t>340 - 1</t>
  </si>
  <si>
    <t>Kroměříž</t>
  </si>
  <si>
    <t>Štefka Lubomír</t>
  </si>
  <si>
    <t>Štefka Lubomír ml.</t>
  </si>
  <si>
    <t>Grosman Karel</t>
  </si>
  <si>
    <t>69 - 10</t>
  </si>
  <si>
    <t>Blažek Josef</t>
  </si>
  <si>
    <t>222 - 20</t>
  </si>
  <si>
    <t>Ondrašík Miloš</t>
  </si>
  <si>
    <t>254 - 20</t>
  </si>
  <si>
    <t>Fr. p. Radh.</t>
  </si>
  <si>
    <t>Kmec Libor</t>
  </si>
  <si>
    <t>207 - 16</t>
  </si>
  <si>
    <t>Stochov</t>
  </si>
  <si>
    <t>Vašina Petr</t>
  </si>
  <si>
    <t>0 - 234</t>
  </si>
  <si>
    <t>398 - 3</t>
  </si>
  <si>
    <t>Šimek Daniel</t>
  </si>
  <si>
    <t>222 - 17</t>
  </si>
  <si>
    <t>Volf Roman</t>
  </si>
  <si>
    <t>Prokop Jiří</t>
  </si>
  <si>
    <t>58 - 1</t>
  </si>
  <si>
    <t>Koleszár Václav</t>
  </si>
  <si>
    <t>207 - 19</t>
  </si>
  <si>
    <t>Martínek Luboš</t>
  </si>
  <si>
    <t>491 - 4</t>
  </si>
  <si>
    <t>J. n. Nisou</t>
  </si>
  <si>
    <t>Slavíček Luboš</t>
  </si>
  <si>
    <t>Vašinová Jana</t>
  </si>
  <si>
    <t>0 - 225</t>
  </si>
  <si>
    <t>Vašinová Daniela</t>
  </si>
  <si>
    <t>69 - 19</t>
  </si>
  <si>
    <t>33.</t>
  </si>
  <si>
    <t>34.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</si>
  <si>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</si>
  <si>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</si>
  <si>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</si>
  <si>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</si>
  <si>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</si>
  <si>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</si>
  <si>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</si>
  <si>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</si>
  <si>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</si>
  <si>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F1G</t>
  </si>
  <si>
    <t>Jiránek Václav</t>
  </si>
  <si>
    <t>54 - 3</t>
  </si>
  <si>
    <t>Ml. Boleslav</t>
  </si>
  <si>
    <t>Beneš Tomáš</t>
  </si>
  <si>
    <t>44 - 101</t>
  </si>
  <si>
    <t>Vansdorf</t>
  </si>
  <si>
    <t>Bejček Milan</t>
  </si>
  <si>
    <t>0 - 235</t>
  </si>
  <si>
    <t>Bejček Pavel</t>
  </si>
  <si>
    <t>0 - 142</t>
  </si>
  <si>
    <t>Belo Eugen</t>
  </si>
  <si>
    <t>44 - 12</t>
  </si>
  <si>
    <t>Drobisz Lubomír</t>
  </si>
  <si>
    <t>255 - 18</t>
  </si>
  <si>
    <t>Berek Karel</t>
  </si>
  <si>
    <t>255 - 19</t>
  </si>
  <si>
    <t>Raška Vlastimil</t>
  </si>
  <si>
    <t>254 - 9</t>
  </si>
  <si>
    <t>Hofman Jan</t>
  </si>
  <si>
    <t>335 - 114</t>
  </si>
  <si>
    <t>M. Hradiště</t>
  </si>
  <si>
    <t>Formánek Pavel</t>
  </si>
  <si>
    <t>48 - 8</t>
  </si>
  <si>
    <t>Hofman Zdeněk</t>
  </si>
  <si>
    <t>335 - 129</t>
  </si>
  <si>
    <t>Flanderka Vladimír</t>
  </si>
  <si>
    <t>335 - 300</t>
  </si>
  <si>
    <t>Klik Jan</t>
  </si>
  <si>
    <t xml:space="preserve">0 - 260 </t>
  </si>
  <si>
    <t>Holeček Vladimír</t>
  </si>
  <si>
    <t>45 - 5</t>
  </si>
  <si>
    <t>Raška Zdeněk</t>
  </si>
  <si>
    <t>254 - 2</t>
  </si>
  <si>
    <t>Slanina Jaroslav</t>
  </si>
  <si>
    <t>67 - 3</t>
  </si>
  <si>
    <t>Drnec Jaroslav</t>
  </si>
  <si>
    <t>74 - 47</t>
  </si>
  <si>
    <t>Bartík Josef</t>
  </si>
  <si>
    <t>44 - 26</t>
  </si>
  <si>
    <t>Studený Rudolf</t>
  </si>
  <si>
    <t>44 - 18</t>
  </si>
  <si>
    <t>Valčík Lubomír</t>
  </si>
  <si>
    <t>243 - 1</t>
  </si>
  <si>
    <t>Ústí n. Orlicí</t>
  </si>
  <si>
    <t>Macháček Vojtěch</t>
  </si>
  <si>
    <t>0 - 10</t>
  </si>
  <si>
    <t>Švrček Josef</t>
  </si>
  <si>
    <t>Schulz Ladislav</t>
  </si>
  <si>
    <t>255 - 10</t>
  </si>
  <si>
    <t>NH Ostrava</t>
  </si>
  <si>
    <t>Michálek Jindřich</t>
  </si>
  <si>
    <t>255 - 1</t>
  </si>
  <si>
    <t>255 - 30</t>
  </si>
  <si>
    <t>Straka Jaroslav</t>
  </si>
  <si>
    <t>47 - 2</t>
  </si>
  <si>
    <t>Patěk Václav</t>
  </si>
  <si>
    <t>Kocur Rostislav</t>
  </si>
  <si>
    <t>Kučerka Gerhard</t>
  </si>
  <si>
    <t>8.-9.</t>
  </si>
  <si>
    <t>347 - 1</t>
  </si>
  <si>
    <t>Uh. Hradiště</t>
  </si>
  <si>
    <t>Berek Jaromír</t>
  </si>
  <si>
    <t>Blažek Jiří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</si>
</sst>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 CE"/>
      <family val="0"/>
    </font>
    <font>
      <sz val="22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</xdr:rowOff>
    </xdr:from>
    <xdr:to>
      <xdr:col>13</xdr:col>
      <xdr:colOff>295275</xdr:colOff>
      <xdr:row>0</xdr:row>
      <xdr:rowOff>866775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76200" y="9525"/>
          <a:ext cx="68675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 CE"/>
              <a:ea typeface="Arial CE"/>
              <a:cs typeface="Arial CE"/>
            </a:rPr>
            <a:t>VÝSLEDKOVÁ LISTINA
MISTROVSTVÍ ČESKÉ REPUBLIKY</a:t>
          </a:r>
        </a:p>
      </xdr:txBody>
    </xdr:sp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0</xdr:colOff>
      <xdr:row>1</xdr:row>
      <xdr:rowOff>2038350</xdr:rowOff>
    </xdr:to>
    <xdr:sp>
      <xdr:nvSpPr>
        <xdr:cNvPr id="2" name="text 2"/>
        <xdr:cNvSpPr txBox="1">
          <a:spLocks noChangeArrowheads="1"/>
        </xdr:cNvSpPr>
      </xdr:nvSpPr>
      <xdr:spPr>
        <a:xfrm>
          <a:off x="571500" y="1066800"/>
          <a:ext cx="1371600" cy="2000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Číslo soutěže :
Kategorie :
Pořadatel :
Ředitel :
Jury :
Datum a místo :
Počasí :
</a:t>
          </a:r>
        </a:p>
      </xdr:txBody>
    </xdr:sp>
    <xdr:clientData/>
  </xdr:twoCellAnchor>
  <xdr:twoCellAnchor>
    <xdr:from>
      <xdr:col>2</xdr:col>
      <xdr:colOff>85725</xdr:colOff>
      <xdr:row>1</xdr:row>
      <xdr:rowOff>38100</xdr:rowOff>
    </xdr:from>
    <xdr:to>
      <xdr:col>9</xdr:col>
      <xdr:colOff>304800</xdr:colOff>
      <xdr:row>1</xdr:row>
      <xdr:rowOff>2057400</xdr:rowOff>
    </xdr:to>
    <xdr:sp>
      <xdr:nvSpPr>
        <xdr:cNvPr id="3" name="text 3"/>
        <xdr:cNvSpPr txBox="1">
          <a:spLocks noChangeArrowheads="1"/>
        </xdr:cNvSpPr>
      </xdr:nvSpPr>
      <xdr:spPr>
        <a:xfrm>
          <a:off x="2028825" y="1066800"/>
          <a:ext cx="3400425" cy="2019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12
F1H, F1G, F1J
LMK Sezimovo Ústí
KVZ Kovosvit, a. s.
Kubeš Vladimír
Tvarůžka Antonín
Ambrož Zdeněk
Tonder Václav
31. 8. 2002, letiště Všechov
jasno, promněnlivý vítr 0 - 3 m/s, 27°C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11</xdr:col>
      <xdr:colOff>295275</xdr:colOff>
      <xdr:row>5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3657600"/>
          <a:ext cx="6219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F1B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88"/>
  <sheetViews>
    <sheetView tabSelected="1" workbookViewId="0" topLeftCell="A50">
      <selection activeCell="J69" sqref="J69"/>
    </sheetView>
  </sheetViews>
  <sheetFormatPr defaultColWidth="9.00390625" defaultRowHeight="12.75"/>
  <cols>
    <col min="1" max="1" width="6.75390625" style="3" customWidth="1"/>
    <col min="2" max="2" width="18.75390625" style="2" customWidth="1"/>
    <col min="3" max="3" width="8.75390625" style="2" customWidth="1"/>
    <col min="4" max="4" width="11.125" style="2" customWidth="1"/>
    <col min="5" max="9" width="4.375" style="4" customWidth="1"/>
    <col min="10" max="10" width="5.75390625" style="4" customWidth="1"/>
    <col min="11" max="14" width="4.75390625" style="5" customWidth="1"/>
  </cols>
  <sheetData>
    <row r="1" ht="81" customHeight="1"/>
    <row r="2" ht="166.5" customHeight="1"/>
    <row r="3" ht="25.5" customHeight="1" hidden="1"/>
    <row r="4" spans="1:14" ht="25.5" customHeight="1">
      <c r="A4" s="7" t="s">
        <v>72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" customFormat="1" ht="15" customHeight="1">
      <c r="A5" s="3" t="s">
        <v>0</v>
      </c>
      <c r="B5" s="2" t="s">
        <v>1</v>
      </c>
      <c r="C5" s="2" t="s">
        <v>27</v>
      </c>
      <c r="D5" s="2" t="s">
        <v>28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5"/>
      <c r="L5" s="5"/>
      <c r="M5" s="5"/>
      <c r="N5" s="5"/>
    </row>
    <row r="6" spans="1:14" ht="15" customHeight="1">
      <c r="A6" s="3" t="s">
        <v>26</v>
      </c>
      <c r="B6" s="2" t="s">
        <v>73</v>
      </c>
      <c r="C6" s="2" t="s">
        <v>74</v>
      </c>
      <c r="D6" s="2" t="s">
        <v>10</v>
      </c>
      <c r="E6" s="4" t="s">
        <v>75</v>
      </c>
      <c r="F6" s="4" t="s">
        <v>75</v>
      </c>
      <c r="G6" s="4" t="s">
        <v>75</v>
      </c>
      <c r="H6" s="4" t="s">
        <v>75</v>
      </c>
      <c r="I6" s="4" t="s">
        <v>75</v>
      </c>
      <c r="J6" s="4">
        <v>600</v>
      </c>
      <c r="K6" s="5" t="s">
        <v>76</v>
      </c>
      <c r="L6" s="5" t="s">
        <v>79</v>
      </c>
      <c r="M6" s="5" t="s">
        <v>77</v>
      </c>
      <c r="N6" s="5" t="s">
        <v>78</v>
      </c>
    </row>
    <row r="7" spans="1:14" ht="15" customHeight="1">
      <c r="A7" s="3" t="s">
        <v>29</v>
      </c>
      <c r="B7" s="2" t="s">
        <v>80</v>
      </c>
      <c r="C7" s="2" t="s">
        <v>81</v>
      </c>
      <c r="D7" s="2" t="s">
        <v>82</v>
      </c>
      <c r="E7" s="4" t="s">
        <v>75</v>
      </c>
      <c r="F7" s="4" t="s">
        <v>75</v>
      </c>
      <c r="G7" s="4" t="s">
        <v>75</v>
      </c>
      <c r="H7" s="4" t="s">
        <v>75</v>
      </c>
      <c r="I7" s="4" t="s">
        <v>75</v>
      </c>
      <c r="J7" s="4">
        <v>600</v>
      </c>
      <c r="K7" s="5" t="s">
        <v>76</v>
      </c>
      <c r="L7" s="5" t="s">
        <v>79</v>
      </c>
      <c r="M7" s="5" t="s">
        <v>77</v>
      </c>
      <c r="N7" s="5" t="s">
        <v>83</v>
      </c>
    </row>
    <row r="8" spans="1:14" ht="15" customHeight="1">
      <c r="A8" s="3" t="s">
        <v>30</v>
      </c>
      <c r="B8" s="2" t="s">
        <v>84</v>
      </c>
      <c r="C8" s="2" t="s">
        <v>85</v>
      </c>
      <c r="D8" s="2" t="s">
        <v>17</v>
      </c>
      <c r="E8" s="4" t="s">
        <v>75</v>
      </c>
      <c r="F8" s="4" t="s">
        <v>75</v>
      </c>
      <c r="G8" s="4" t="s">
        <v>75</v>
      </c>
      <c r="H8" s="4" t="s">
        <v>75</v>
      </c>
      <c r="I8" s="4" t="s">
        <v>75</v>
      </c>
      <c r="J8" s="4">
        <v>600</v>
      </c>
      <c r="K8" s="5" t="s">
        <v>76</v>
      </c>
      <c r="L8" s="5" t="s">
        <v>79</v>
      </c>
      <c r="M8" s="5" t="s">
        <v>77</v>
      </c>
      <c r="N8" s="5" t="s">
        <v>86</v>
      </c>
    </row>
    <row r="9" spans="1:14" ht="15" customHeight="1">
      <c r="A9" s="3" t="s">
        <v>31</v>
      </c>
      <c r="B9" s="2" t="s">
        <v>87</v>
      </c>
      <c r="C9" s="2" t="s">
        <v>13</v>
      </c>
      <c r="D9" s="2" t="s">
        <v>11</v>
      </c>
      <c r="E9" s="4" t="s">
        <v>75</v>
      </c>
      <c r="F9" s="4" t="s">
        <v>75</v>
      </c>
      <c r="G9" s="4" t="s">
        <v>75</v>
      </c>
      <c r="H9" s="4" t="s">
        <v>75</v>
      </c>
      <c r="I9" s="4" t="s">
        <v>75</v>
      </c>
      <c r="J9" s="4">
        <v>600</v>
      </c>
      <c r="K9" s="5" t="s">
        <v>76</v>
      </c>
      <c r="L9" s="5" t="s">
        <v>79</v>
      </c>
      <c r="M9" s="5" t="s">
        <v>77</v>
      </c>
      <c r="N9" s="5" t="s">
        <v>88</v>
      </c>
    </row>
    <row r="10" spans="1:13" ht="15" customHeight="1">
      <c r="A10" s="3" t="s">
        <v>32</v>
      </c>
      <c r="B10" s="2" t="s">
        <v>89</v>
      </c>
      <c r="C10" s="2" t="s">
        <v>14</v>
      </c>
      <c r="D10" s="2" t="s">
        <v>9</v>
      </c>
      <c r="E10" s="4" t="s">
        <v>75</v>
      </c>
      <c r="F10" s="4" t="s">
        <v>75</v>
      </c>
      <c r="G10" s="4" t="s">
        <v>75</v>
      </c>
      <c r="H10" s="4" t="s">
        <v>75</v>
      </c>
      <c r="I10" s="4" t="s">
        <v>75</v>
      </c>
      <c r="J10" s="4">
        <v>600</v>
      </c>
      <c r="K10" s="5" t="s">
        <v>76</v>
      </c>
      <c r="L10" s="5" t="s">
        <v>79</v>
      </c>
      <c r="M10" s="5" t="s">
        <v>90</v>
      </c>
    </row>
    <row r="11" spans="1:13" ht="15" customHeight="1">
      <c r="A11" s="3" t="s">
        <v>33</v>
      </c>
      <c r="B11" s="2" t="s">
        <v>91</v>
      </c>
      <c r="C11" s="2" t="s">
        <v>8</v>
      </c>
      <c r="D11" s="2" t="s">
        <v>9</v>
      </c>
      <c r="E11" s="4" t="s">
        <v>75</v>
      </c>
      <c r="F11" s="4" t="s">
        <v>75</v>
      </c>
      <c r="G11" s="4" t="s">
        <v>75</v>
      </c>
      <c r="H11" s="4" t="s">
        <v>75</v>
      </c>
      <c r="I11" s="4" t="s">
        <v>75</v>
      </c>
      <c r="J11" s="4">
        <v>600</v>
      </c>
      <c r="K11" s="5" t="s">
        <v>76</v>
      </c>
      <c r="L11" s="5" t="s">
        <v>79</v>
      </c>
      <c r="M11" s="5" t="s">
        <v>92</v>
      </c>
    </row>
    <row r="12" spans="1:12" ht="15" customHeight="1">
      <c r="A12" s="3" t="s">
        <v>37</v>
      </c>
      <c r="B12" s="2" t="s">
        <v>93</v>
      </c>
      <c r="C12" s="2" t="s">
        <v>66</v>
      </c>
      <c r="D12" s="2" t="s">
        <v>67</v>
      </c>
      <c r="E12" s="4" t="s">
        <v>75</v>
      </c>
      <c r="F12" s="4" t="s">
        <v>75</v>
      </c>
      <c r="G12" s="4" t="s">
        <v>75</v>
      </c>
      <c r="H12" s="4" t="s">
        <v>75</v>
      </c>
      <c r="I12" s="4" t="s">
        <v>75</v>
      </c>
      <c r="J12" s="4">
        <v>600</v>
      </c>
      <c r="K12" s="5" t="s">
        <v>76</v>
      </c>
      <c r="L12" s="5" t="s">
        <v>75</v>
      </c>
    </row>
    <row r="13" spans="1:12" ht="15" customHeight="1">
      <c r="A13" s="3" t="s">
        <v>38</v>
      </c>
      <c r="B13" s="2" t="s">
        <v>94</v>
      </c>
      <c r="C13" s="2" t="s">
        <v>25</v>
      </c>
      <c r="D13" s="2" t="s">
        <v>23</v>
      </c>
      <c r="E13" s="4" t="s">
        <v>75</v>
      </c>
      <c r="F13" s="4" t="s">
        <v>75</v>
      </c>
      <c r="G13" s="4" t="s">
        <v>75</v>
      </c>
      <c r="H13" s="4" t="s">
        <v>75</v>
      </c>
      <c r="I13" s="4" t="s">
        <v>75</v>
      </c>
      <c r="J13" s="4">
        <v>600</v>
      </c>
      <c r="K13" s="5" t="s">
        <v>76</v>
      </c>
      <c r="L13" s="5" t="s">
        <v>95</v>
      </c>
    </row>
    <row r="14" spans="1:12" ht="15" customHeight="1">
      <c r="A14" s="3" t="s">
        <v>39</v>
      </c>
      <c r="B14" s="2" t="s">
        <v>96</v>
      </c>
      <c r="C14" s="2" t="s">
        <v>97</v>
      </c>
      <c r="D14" s="2" t="s">
        <v>67</v>
      </c>
      <c r="E14" s="4" t="s">
        <v>75</v>
      </c>
      <c r="F14" s="4" t="s">
        <v>75</v>
      </c>
      <c r="G14" s="4" t="s">
        <v>75</v>
      </c>
      <c r="H14" s="4" t="s">
        <v>75</v>
      </c>
      <c r="I14" s="4" t="s">
        <v>75</v>
      </c>
      <c r="J14" s="4">
        <v>600</v>
      </c>
      <c r="K14" s="5" t="s">
        <v>76</v>
      </c>
      <c r="L14" s="5" t="s">
        <v>98</v>
      </c>
    </row>
    <row r="15" spans="1:11" ht="15" customHeight="1">
      <c r="A15" s="3" t="s">
        <v>40</v>
      </c>
      <c r="B15" s="2" t="s">
        <v>99</v>
      </c>
      <c r="C15" s="2" t="s">
        <v>15</v>
      </c>
      <c r="D15" s="2" t="s">
        <v>16</v>
      </c>
      <c r="E15" s="4">
        <v>120</v>
      </c>
      <c r="F15" s="4" t="s">
        <v>75</v>
      </c>
      <c r="G15" s="4" t="s">
        <v>75</v>
      </c>
      <c r="H15" s="4" t="s">
        <v>75</v>
      </c>
      <c r="I15" s="4" t="s">
        <v>75</v>
      </c>
      <c r="J15" s="4">
        <v>600</v>
      </c>
      <c r="K15" s="5" t="s">
        <v>100</v>
      </c>
    </row>
    <row r="16" spans="1:11" ht="15" customHeight="1">
      <c r="A16" s="3" t="s">
        <v>41</v>
      </c>
      <c r="B16" s="2" t="s">
        <v>101</v>
      </c>
      <c r="C16" s="2" t="s">
        <v>24</v>
      </c>
      <c r="D16" s="2" t="s">
        <v>23</v>
      </c>
      <c r="E16" s="4" t="s">
        <v>75</v>
      </c>
      <c r="F16" s="4" t="s">
        <v>75</v>
      </c>
      <c r="G16" s="4" t="s">
        <v>75</v>
      </c>
      <c r="H16" s="4" t="s">
        <v>75</v>
      </c>
      <c r="I16" s="4" t="s">
        <v>75</v>
      </c>
      <c r="J16" s="4">
        <v>600</v>
      </c>
      <c r="K16" s="5" t="s">
        <v>102</v>
      </c>
    </row>
    <row r="17" spans="1:11" ht="15" customHeight="1">
      <c r="A17" s="3" t="s">
        <v>42</v>
      </c>
      <c r="B17" s="2" t="s">
        <v>103</v>
      </c>
      <c r="C17" s="2" t="s">
        <v>104</v>
      </c>
      <c r="D17" s="2" t="s">
        <v>105</v>
      </c>
      <c r="E17" s="4">
        <f>SUM(E15:E16)</f>
        <v>120</v>
      </c>
      <c r="F17" s="4" t="s">
        <v>75</v>
      </c>
      <c r="G17" s="4" t="s">
        <v>75</v>
      </c>
      <c r="H17" s="4" t="s">
        <v>75</v>
      </c>
      <c r="I17" s="4" t="s">
        <v>75</v>
      </c>
      <c r="J17" s="4">
        <v>600</v>
      </c>
      <c r="K17" s="5" t="s">
        <v>106</v>
      </c>
    </row>
    <row r="18" spans="1:11" ht="15" customHeight="1">
      <c r="A18" s="3" t="s">
        <v>43</v>
      </c>
      <c r="B18" s="2" t="s">
        <v>107</v>
      </c>
      <c r="C18" s="2" t="s">
        <v>108</v>
      </c>
      <c r="D18" s="2" t="s">
        <v>10</v>
      </c>
      <c r="E18" s="4" t="s">
        <v>75</v>
      </c>
      <c r="F18" s="4" t="s">
        <v>75</v>
      </c>
      <c r="G18" s="4" t="s">
        <v>75</v>
      </c>
      <c r="H18" s="4" t="s">
        <v>75</v>
      </c>
      <c r="I18" s="4" t="s">
        <v>75</v>
      </c>
      <c r="J18" s="4">
        <v>600</v>
      </c>
      <c r="K18" s="5" t="s">
        <v>109</v>
      </c>
    </row>
    <row r="19" spans="1:11" ht="15" customHeight="1">
      <c r="A19" s="3" t="s">
        <v>44</v>
      </c>
      <c r="B19" s="2" t="s">
        <v>110</v>
      </c>
      <c r="C19" s="2" t="s">
        <v>112</v>
      </c>
      <c r="D19" s="2" t="s">
        <v>111</v>
      </c>
      <c r="E19" s="4" t="s">
        <v>75</v>
      </c>
      <c r="F19" s="4" t="s">
        <v>75</v>
      </c>
      <c r="G19" s="4" t="s">
        <v>75</v>
      </c>
      <c r="H19" s="4" t="s">
        <v>75</v>
      </c>
      <c r="I19" s="4" t="s">
        <v>75</v>
      </c>
      <c r="J19" s="4">
        <v>600</v>
      </c>
      <c r="K19" s="5" t="s">
        <v>113</v>
      </c>
    </row>
    <row r="20" spans="1:11" ht="15" customHeight="1">
      <c r="A20" s="3" t="s">
        <v>45</v>
      </c>
      <c r="B20" s="2" t="s">
        <v>114</v>
      </c>
      <c r="C20" s="2" t="s">
        <v>115</v>
      </c>
      <c r="D20" s="2" t="s">
        <v>23</v>
      </c>
      <c r="E20" s="4" t="s">
        <v>75</v>
      </c>
      <c r="F20" s="4" t="s">
        <v>75</v>
      </c>
      <c r="G20" s="4" t="s">
        <v>75</v>
      </c>
      <c r="H20" s="4" t="s">
        <v>75</v>
      </c>
      <c r="I20" s="4" t="s">
        <v>75</v>
      </c>
      <c r="J20" s="4">
        <v>600</v>
      </c>
      <c r="K20" s="5" t="s">
        <v>116</v>
      </c>
    </row>
    <row r="21" spans="1:11" ht="15" customHeight="1">
      <c r="A21" s="3" t="s">
        <v>46</v>
      </c>
      <c r="B21" s="2" t="s">
        <v>117</v>
      </c>
      <c r="C21" s="2" t="s">
        <v>118</v>
      </c>
      <c r="D21" s="2" t="s">
        <v>23</v>
      </c>
      <c r="E21" s="4" t="s">
        <v>75</v>
      </c>
      <c r="F21" s="4" t="s">
        <v>75</v>
      </c>
      <c r="G21" s="4" t="s">
        <v>75</v>
      </c>
      <c r="H21" s="4" t="s">
        <v>75</v>
      </c>
      <c r="I21" s="4" t="s">
        <v>75</v>
      </c>
      <c r="J21" s="4">
        <v>600</v>
      </c>
      <c r="K21" s="5" t="s">
        <v>119</v>
      </c>
    </row>
    <row r="22" spans="1:11" ht="15" customHeight="1">
      <c r="A22" s="3" t="s">
        <v>47</v>
      </c>
      <c r="B22" s="2" t="s">
        <v>120</v>
      </c>
      <c r="C22" s="2" t="s">
        <v>121</v>
      </c>
      <c r="D22" s="2" t="s">
        <v>122</v>
      </c>
      <c r="E22" s="4" t="s">
        <v>75</v>
      </c>
      <c r="F22" s="4" t="s">
        <v>75</v>
      </c>
      <c r="G22" s="4" t="s">
        <v>75</v>
      </c>
      <c r="H22" s="4" t="s">
        <v>75</v>
      </c>
      <c r="I22" s="4" t="s">
        <v>75</v>
      </c>
      <c r="J22" s="4">
        <v>600</v>
      </c>
      <c r="K22" s="5" t="s">
        <v>123</v>
      </c>
    </row>
    <row r="23" spans="1:11" ht="15" customHeight="1">
      <c r="A23" s="3" t="s">
        <v>48</v>
      </c>
      <c r="B23" s="2" t="s">
        <v>124</v>
      </c>
      <c r="C23" s="2" t="s">
        <v>125</v>
      </c>
      <c r="D23" s="2" t="s">
        <v>17</v>
      </c>
      <c r="E23" s="4" t="s">
        <v>75</v>
      </c>
      <c r="F23" s="4" t="s">
        <v>75</v>
      </c>
      <c r="G23" s="4" t="s">
        <v>75</v>
      </c>
      <c r="H23" s="4" t="s">
        <v>75</v>
      </c>
      <c r="I23" s="4" t="s">
        <v>75</v>
      </c>
      <c r="J23" s="4">
        <v>600</v>
      </c>
      <c r="K23" s="5" t="s">
        <v>126</v>
      </c>
    </row>
    <row r="24" spans="1:11" ht="15" customHeight="1">
      <c r="A24" s="3" t="s">
        <v>49</v>
      </c>
      <c r="B24" s="2" t="s">
        <v>127</v>
      </c>
      <c r="C24" s="2" t="s">
        <v>128</v>
      </c>
      <c r="D24" s="2" t="s">
        <v>129</v>
      </c>
      <c r="E24" s="4" t="s">
        <v>75</v>
      </c>
      <c r="F24" s="4" t="s">
        <v>75</v>
      </c>
      <c r="G24" s="4" t="s">
        <v>75</v>
      </c>
      <c r="H24" s="4" t="s">
        <v>75</v>
      </c>
      <c r="I24" s="4" t="s">
        <v>75</v>
      </c>
      <c r="J24" s="4">
        <v>600</v>
      </c>
      <c r="K24" s="5" t="s">
        <v>130</v>
      </c>
    </row>
    <row r="25" spans="1:10" ht="15" customHeight="1">
      <c r="A25" s="3" t="s">
        <v>50</v>
      </c>
      <c r="B25" s="2" t="s">
        <v>131</v>
      </c>
      <c r="C25" s="2" t="s">
        <v>132</v>
      </c>
      <c r="D25" s="2" t="s">
        <v>82</v>
      </c>
      <c r="E25" s="4" t="s">
        <v>133</v>
      </c>
      <c r="F25" s="4" t="s">
        <v>75</v>
      </c>
      <c r="G25" s="4" t="s">
        <v>75</v>
      </c>
      <c r="H25" s="4" t="s">
        <v>75</v>
      </c>
      <c r="I25" s="4" t="s">
        <v>75</v>
      </c>
      <c r="J25" s="4">
        <v>583</v>
      </c>
    </row>
    <row r="26" spans="1:10" ht="15" customHeight="1">
      <c r="A26" s="3" t="s">
        <v>51</v>
      </c>
      <c r="B26" s="2" t="s">
        <v>255</v>
      </c>
      <c r="C26" s="2" t="s">
        <v>134</v>
      </c>
      <c r="D26" s="2" t="s">
        <v>12</v>
      </c>
      <c r="E26" s="4" t="s">
        <v>135</v>
      </c>
      <c r="F26" s="4" t="s">
        <v>75</v>
      </c>
      <c r="G26" s="4" t="s">
        <v>75</v>
      </c>
      <c r="H26" s="4" t="s">
        <v>75</v>
      </c>
      <c r="I26" s="4" t="s">
        <v>75</v>
      </c>
      <c r="J26" s="4">
        <v>577</v>
      </c>
    </row>
    <row r="27" spans="1:10" ht="15" customHeight="1">
      <c r="A27" s="3" t="s">
        <v>52</v>
      </c>
      <c r="B27" s="2" t="s">
        <v>136</v>
      </c>
      <c r="C27" s="2" t="s">
        <v>21</v>
      </c>
      <c r="D27" s="2" t="s">
        <v>17</v>
      </c>
      <c r="E27" s="4" t="s">
        <v>75</v>
      </c>
      <c r="F27" s="4" t="s">
        <v>137</v>
      </c>
      <c r="G27" s="4" t="s">
        <v>75</v>
      </c>
      <c r="H27" s="4" t="s">
        <v>75</v>
      </c>
      <c r="I27" s="4" t="s">
        <v>138</v>
      </c>
      <c r="J27" s="4">
        <v>571</v>
      </c>
    </row>
    <row r="28" spans="1:10" ht="15" customHeight="1">
      <c r="A28" s="3" t="s">
        <v>53</v>
      </c>
      <c r="B28" s="2" t="s">
        <v>140</v>
      </c>
      <c r="C28" s="2" t="s">
        <v>139</v>
      </c>
      <c r="D28" s="2" t="s">
        <v>11</v>
      </c>
      <c r="E28" s="4">
        <v>89</v>
      </c>
      <c r="F28" s="4">
        <v>120</v>
      </c>
      <c r="G28" s="4">
        <v>120</v>
      </c>
      <c r="H28" s="4">
        <v>120</v>
      </c>
      <c r="I28" s="4">
        <v>120</v>
      </c>
      <c r="J28" s="4">
        <v>569</v>
      </c>
    </row>
    <row r="29" spans="1:10" ht="15" customHeight="1">
      <c r="A29" s="3" t="s">
        <v>54</v>
      </c>
      <c r="B29" s="2" t="s">
        <v>141</v>
      </c>
      <c r="C29" s="2" t="s">
        <v>142</v>
      </c>
      <c r="D29" s="2" t="s">
        <v>143</v>
      </c>
      <c r="E29" s="4">
        <v>120</v>
      </c>
      <c r="F29" s="4">
        <v>75</v>
      </c>
      <c r="G29" s="4">
        <v>120</v>
      </c>
      <c r="H29" s="4">
        <v>120</v>
      </c>
      <c r="I29" s="4">
        <v>120</v>
      </c>
      <c r="J29" s="4">
        <v>555</v>
      </c>
    </row>
    <row r="30" spans="1:10" ht="15" customHeight="1">
      <c r="A30" s="3" t="s">
        <v>55</v>
      </c>
      <c r="B30" s="2" t="s">
        <v>144</v>
      </c>
      <c r="C30" s="2" t="s">
        <v>145</v>
      </c>
      <c r="D30" s="2" t="s">
        <v>82</v>
      </c>
      <c r="E30" s="4">
        <v>82</v>
      </c>
      <c r="F30" s="4">
        <v>111</v>
      </c>
      <c r="G30" s="4">
        <v>120</v>
      </c>
      <c r="H30" s="4">
        <v>120</v>
      </c>
      <c r="I30" s="4">
        <v>120</v>
      </c>
      <c r="J30" s="4">
        <v>553</v>
      </c>
    </row>
    <row r="31" spans="1:10" ht="15" customHeight="1">
      <c r="A31" s="3" t="s">
        <v>56</v>
      </c>
      <c r="B31" s="2" t="s">
        <v>146</v>
      </c>
      <c r="C31" s="2" t="s">
        <v>36</v>
      </c>
      <c r="D31" s="2" t="s">
        <v>12</v>
      </c>
      <c r="E31" s="4">
        <v>117</v>
      </c>
      <c r="F31" s="4">
        <v>82</v>
      </c>
      <c r="G31" s="4">
        <v>113</v>
      </c>
      <c r="H31" s="4">
        <v>120</v>
      </c>
      <c r="I31" s="4">
        <v>120</v>
      </c>
      <c r="J31" s="4">
        <v>552</v>
      </c>
    </row>
    <row r="32" spans="1:10" ht="15" customHeight="1">
      <c r="A32" s="3" t="s">
        <v>57</v>
      </c>
      <c r="B32" s="2" t="s">
        <v>147</v>
      </c>
      <c r="C32" s="2" t="s">
        <v>148</v>
      </c>
      <c r="D32" s="2" t="s">
        <v>10</v>
      </c>
      <c r="E32" s="4">
        <v>120</v>
      </c>
      <c r="F32" s="4">
        <v>120</v>
      </c>
      <c r="G32" s="4">
        <v>120</v>
      </c>
      <c r="H32" s="4">
        <v>71</v>
      </c>
      <c r="I32" s="4">
        <v>120</v>
      </c>
      <c r="J32" s="4">
        <v>551</v>
      </c>
    </row>
    <row r="33" spans="1:10" ht="15" customHeight="1">
      <c r="A33" s="3" t="s">
        <v>58</v>
      </c>
      <c r="B33" s="2" t="s">
        <v>149</v>
      </c>
      <c r="C33" s="2" t="s">
        <v>150</v>
      </c>
      <c r="D33" s="2" t="s">
        <v>17</v>
      </c>
      <c r="E33" s="4">
        <v>120</v>
      </c>
      <c r="F33" s="4">
        <v>120</v>
      </c>
      <c r="G33" s="4">
        <v>120</v>
      </c>
      <c r="H33" s="4">
        <v>120</v>
      </c>
      <c r="I33" s="4">
        <v>70</v>
      </c>
      <c r="J33" s="4">
        <v>550</v>
      </c>
    </row>
    <row r="34" spans="1:10" ht="15" customHeight="1">
      <c r="A34" s="3" t="s">
        <v>59</v>
      </c>
      <c r="B34" s="2" t="s">
        <v>151</v>
      </c>
      <c r="C34" s="2" t="s">
        <v>152</v>
      </c>
      <c r="D34" s="2" t="s">
        <v>23</v>
      </c>
      <c r="E34" s="4">
        <v>120</v>
      </c>
      <c r="F34" s="4">
        <v>80</v>
      </c>
      <c r="G34" s="4">
        <v>120</v>
      </c>
      <c r="H34" s="4">
        <v>120</v>
      </c>
      <c r="I34" s="4">
        <v>108</v>
      </c>
      <c r="J34" s="4">
        <v>548</v>
      </c>
    </row>
    <row r="35" spans="1:10" ht="15" customHeight="1">
      <c r="A35" s="3" t="s">
        <v>60</v>
      </c>
      <c r="B35" s="2" t="s">
        <v>153</v>
      </c>
      <c r="C35" s="2" t="s">
        <v>154</v>
      </c>
      <c r="D35" s="2" t="s">
        <v>155</v>
      </c>
      <c r="E35" s="4">
        <v>120</v>
      </c>
      <c r="F35" s="4">
        <v>120</v>
      </c>
      <c r="G35" s="4">
        <v>118</v>
      </c>
      <c r="H35" s="4">
        <v>120</v>
      </c>
      <c r="I35" s="4">
        <v>56</v>
      </c>
      <c r="J35" s="4">
        <v>534</v>
      </c>
    </row>
    <row r="36" spans="1:10" ht="15" customHeight="1">
      <c r="A36" s="3" t="s">
        <v>61</v>
      </c>
      <c r="B36" s="2" t="s">
        <v>157</v>
      </c>
      <c r="C36" s="2" t="s">
        <v>19</v>
      </c>
      <c r="D36" s="2" t="s">
        <v>20</v>
      </c>
      <c r="E36" s="4">
        <v>120</v>
      </c>
      <c r="F36" s="4">
        <v>120</v>
      </c>
      <c r="G36" s="4">
        <v>120</v>
      </c>
      <c r="H36" s="4">
        <v>51</v>
      </c>
      <c r="I36" s="4">
        <v>120</v>
      </c>
      <c r="J36" s="4">
        <v>531</v>
      </c>
    </row>
    <row r="37" spans="1:10" ht="15" customHeight="1">
      <c r="A37" s="3" t="s">
        <v>62</v>
      </c>
      <c r="B37" s="2" t="s">
        <v>158</v>
      </c>
      <c r="C37" s="2" t="s">
        <v>159</v>
      </c>
      <c r="D37" s="2" t="s">
        <v>82</v>
      </c>
      <c r="E37" s="4">
        <v>105</v>
      </c>
      <c r="F37" s="4">
        <v>120</v>
      </c>
      <c r="G37" s="4">
        <v>120</v>
      </c>
      <c r="H37" s="4">
        <v>120</v>
      </c>
      <c r="I37" s="4">
        <v>65</v>
      </c>
      <c r="J37" s="4">
        <v>530</v>
      </c>
    </row>
    <row r="38" spans="1:10" ht="15" customHeight="1">
      <c r="A38" s="3" t="s">
        <v>186</v>
      </c>
      <c r="B38" s="2" t="s">
        <v>160</v>
      </c>
      <c r="C38" s="2" t="s">
        <v>161</v>
      </c>
      <c r="D38" s="2" t="s">
        <v>23</v>
      </c>
      <c r="E38" s="4">
        <v>98</v>
      </c>
      <c r="F38" s="4">
        <v>67</v>
      </c>
      <c r="G38" s="4">
        <v>120</v>
      </c>
      <c r="H38" s="4">
        <v>120</v>
      </c>
      <c r="I38" s="4">
        <v>120</v>
      </c>
      <c r="J38" s="4">
        <v>525</v>
      </c>
    </row>
    <row r="39" spans="1:10" ht="15" customHeight="1">
      <c r="A39" s="3" t="s">
        <v>187</v>
      </c>
      <c r="B39" s="2" t="s">
        <v>162</v>
      </c>
      <c r="C39" s="2" t="s">
        <v>163</v>
      </c>
      <c r="D39" s="2" t="s">
        <v>164</v>
      </c>
      <c r="E39" s="4">
        <v>72</v>
      </c>
      <c r="F39" s="4">
        <v>120</v>
      </c>
      <c r="G39" s="4">
        <v>120</v>
      </c>
      <c r="H39" s="4">
        <v>120</v>
      </c>
      <c r="I39" s="4">
        <v>87</v>
      </c>
      <c r="J39" s="4">
        <v>519</v>
      </c>
    </row>
    <row r="40" spans="1:10" ht="15" customHeight="1">
      <c r="A40" s="3" t="s">
        <v>63</v>
      </c>
      <c r="B40" s="2" t="s">
        <v>165</v>
      </c>
      <c r="C40" s="2" t="s">
        <v>166</v>
      </c>
      <c r="D40" s="2" t="s">
        <v>167</v>
      </c>
      <c r="E40" s="4">
        <v>98</v>
      </c>
      <c r="F40" s="4">
        <v>120</v>
      </c>
      <c r="G40" s="4">
        <v>114</v>
      </c>
      <c r="H40" s="4">
        <v>120</v>
      </c>
      <c r="I40" s="4">
        <v>54</v>
      </c>
      <c r="J40" s="4">
        <v>506</v>
      </c>
    </row>
    <row r="41" spans="1:10" ht="15" customHeight="1">
      <c r="A41" s="3" t="s">
        <v>64</v>
      </c>
      <c r="B41" s="2" t="s">
        <v>168</v>
      </c>
      <c r="C41" s="2" t="s">
        <v>169</v>
      </c>
      <c r="D41" s="2" t="s">
        <v>12</v>
      </c>
      <c r="E41" s="4">
        <v>57</v>
      </c>
      <c r="F41" s="4">
        <v>120</v>
      </c>
      <c r="G41" s="4">
        <v>120</v>
      </c>
      <c r="H41" s="4">
        <v>120</v>
      </c>
      <c r="I41" s="4">
        <v>85</v>
      </c>
      <c r="J41" s="4">
        <v>502</v>
      </c>
    </row>
    <row r="42" spans="1:10" ht="15" customHeight="1">
      <c r="A42" s="3" t="s">
        <v>65</v>
      </c>
      <c r="B42" s="2" t="s">
        <v>156</v>
      </c>
      <c r="C42" s="2" t="s">
        <v>170</v>
      </c>
      <c r="D42" s="2" t="s">
        <v>20</v>
      </c>
      <c r="E42" s="4">
        <v>120</v>
      </c>
      <c r="F42" s="4">
        <v>120</v>
      </c>
      <c r="G42" s="4">
        <v>120</v>
      </c>
      <c r="H42" s="4">
        <v>120</v>
      </c>
      <c r="I42" s="4">
        <v>0</v>
      </c>
      <c r="J42" s="4">
        <v>480</v>
      </c>
    </row>
    <row r="43" spans="1:10" ht="15" customHeight="1">
      <c r="A43" s="3" t="s">
        <v>188</v>
      </c>
      <c r="B43" s="2" t="s">
        <v>171</v>
      </c>
      <c r="C43" s="2" t="s">
        <v>172</v>
      </c>
      <c r="D43" s="2" t="s">
        <v>23</v>
      </c>
      <c r="E43" s="4">
        <v>114</v>
      </c>
      <c r="F43" s="4">
        <v>120</v>
      </c>
      <c r="G43" s="4">
        <v>120</v>
      </c>
      <c r="H43" s="4">
        <v>120</v>
      </c>
      <c r="I43" s="4">
        <v>0</v>
      </c>
      <c r="J43" s="4">
        <v>474</v>
      </c>
    </row>
    <row r="44" spans="1:10" ht="15" customHeight="1">
      <c r="A44" s="3" t="s">
        <v>189</v>
      </c>
      <c r="B44" s="2" t="s">
        <v>173</v>
      </c>
      <c r="C44" s="2" t="s">
        <v>22</v>
      </c>
      <c r="D44" s="2" t="s">
        <v>17</v>
      </c>
      <c r="E44" s="4">
        <v>112</v>
      </c>
      <c r="F44" s="4">
        <v>120</v>
      </c>
      <c r="G44" s="4">
        <v>120</v>
      </c>
      <c r="H44" s="4">
        <v>120</v>
      </c>
      <c r="I44" s="4">
        <v>0</v>
      </c>
      <c r="J44" s="4">
        <v>472</v>
      </c>
    </row>
    <row r="45" spans="1:10" ht="15" customHeight="1">
      <c r="A45" s="3" t="s">
        <v>190</v>
      </c>
      <c r="B45" s="2" t="s">
        <v>174</v>
      </c>
      <c r="C45" s="2" t="s">
        <v>175</v>
      </c>
      <c r="D45" s="2" t="s">
        <v>105</v>
      </c>
      <c r="E45" s="4">
        <v>84</v>
      </c>
      <c r="F45" s="4">
        <v>77</v>
      </c>
      <c r="G45" s="4">
        <v>67</v>
      </c>
      <c r="H45" s="4">
        <v>120</v>
      </c>
      <c r="I45" s="4">
        <v>120</v>
      </c>
      <c r="J45" s="4">
        <v>468</v>
      </c>
    </row>
    <row r="46" spans="1:10" ht="15" customHeight="1">
      <c r="A46" s="3" t="s">
        <v>191</v>
      </c>
      <c r="B46" s="2" t="s">
        <v>176</v>
      </c>
      <c r="C46" s="2" t="s">
        <v>177</v>
      </c>
      <c r="D46" s="2" t="s">
        <v>167</v>
      </c>
      <c r="E46" s="4">
        <v>103</v>
      </c>
      <c r="F46" s="4">
        <v>104</v>
      </c>
      <c r="G46" s="4">
        <v>120</v>
      </c>
      <c r="H46" s="4">
        <v>60</v>
      </c>
      <c r="I46" s="4">
        <v>58</v>
      </c>
      <c r="J46" s="4">
        <v>445</v>
      </c>
    </row>
    <row r="47" spans="1:10" ht="15" customHeight="1">
      <c r="A47" s="3" t="s">
        <v>192</v>
      </c>
      <c r="B47" s="2" t="s">
        <v>181</v>
      </c>
      <c r="C47" s="2" t="s">
        <v>18</v>
      </c>
      <c r="D47" s="2" t="s">
        <v>17</v>
      </c>
      <c r="E47" s="6">
        <v>120</v>
      </c>
      <c r="F47" s="6">
        <v>75</v>
      </c>
      <c r="G47" s="6">
        <v>7</v>
      </c>
      <c r="H47" s="6">
        <v>120</v>
      </c>
      <c r="I47" s="6">
        <v>120</v>
      </c>
      <c r="J47" s="6">
        <v>442</v>
      </c>
    </row>
    <row r="48" spans="1:10" ht="15" customHeight="1">
      <c r="A48" s="3" t="s">
        <v>193</v>
      </c>
      <c r="B48" s="2" t="s">
        <v>178</v>
      </c>
      <c r="C48" s="2" t="s">
        <v>179</v>
      </c>
      <c r="D48" s="2" t="s">
        <v>180</v>
      </c>
      <c r="E48" s="6">
        <v>120</v>
      </c>
      <c r="F48" s="6">
        <v>79</v>
      </c>
      <c r="G48" s="6">
        <v>0</v>
      </c>
      <c r="H48" s="6">
        <v>120</v>
      </c>
      <c r="I48" s="6">
        <v>120</v>
      </c>
      <c r="J48" s="6">
        <v>439</v>
      </c>
    </row>
    <row r="49" spans="1:10" ht="15" customHeight="1">
      <c r="A49" s="3" t="s">
        <v>194</v>
      </c>
      <c r="B49" s="2" t="s">
        <v>182</v>
      </c>
      <c r="C49" s="2" t="s">
        <v>183</v>
      </c>
      <c r="D49" s="2" t="s">
        <v>12</v>
      </c>
      <c r="E49" s="4">
        <v>120</v>
      </c>
      <c r="F49" s="4">
        <v>39</v>
      </c>
      <c r="G49" s="4">
        <v>116</v>
      </c>
      <c r="H49" s="4">
        <v>79</v>
      </c>
      <c r="I49" s="4">
        <v>44</v>
      </c>
      <c r="J49" s="4">
        <v>398</v>
      </c>
    </row>
    <row r="50" spans="1:11" ht="15" customHeight="1">
      <c r="A50" s="3" t="s">
        <v>195</v>
      </c>
      <c r="B50" s="2" t="s">
        <v>184</v>
      </c>
      <c r="C50" s="2" t="s">
        <v>35</v>
      </c>
      <c r="D50" s="2" t="s">
        <v>12</v>
      </c>
      <c r="E50" s="4">
        <v>59</v>
      </c>
      <c r="F50" s="4">
        <v>95</v>
      </c>
      <c r="G50" s="4">
        <v>58</v>
      </c>
      <c r="H50" s="4">
        <v>30</v>
      </c>
      <c r="I50" s="4">
        <v>120</v>
      </c>
      <c r="J50" s="4">
        <v>362</v>
      </c>
      <c r="K50" s="4"/>
    </row>
    <row r="51" spans="1:10" ht="15" customHeight="1">
      <c r="A51" s="3" t="s">
        <v>196</v>
      </c>
      <c r="B51" s="2" t="s">
        <v>260</v>
      </c>
      <c r="C51" s="2" t="s">
        <v>185</v>
      </c>
      <c r="D51" s="2" t="s">
        <v>82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ht="15" customHeight="1"/>
    <row r="53" spans="1:14" ht="25.5" customHeight="1">
      <c r="A53" s="7" t="s">
        <v>197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2" ht="15" customHeight="1">
      <c r="A54" s="3" t="s">
        <v>26</v>
      </c>
      <c r="B54" s="2" t="s">
        <v>198</v>
      </c>
      <c r="C54" s="2" t="s">
        <v>199</v>
      </c>
      <c r="D54" s="2" t="s">
        <v>200</v>
      </c>
      <c r="E54" s="4">
        <v>120</v>
      </c>
      <c r="F54" s="4">
        <v>120</v>
      </c>
      <c r="G54" s="4">
        <v>120</v>
      </c>
      <c r="H54" s="4">
        <v>120</v>
      </c>
      <c r="I54" s="4">
        <v>120</v>
      </c>
      <c r="J54" s="4">
        <f aca="true" t="shared" si="0" ref="J54:J79">SUM(E54:I54)</f>
        <v>600</v>
      </c>
      <c r="K54" s="4">
        <v>60</v>
      </c>
      <c r="L54" s="4">
        <v>240</v>
      </c>
    </row>
    <row r="55" spans="1:12" ht="15" customHeight="1">
      <c r="A55" s="3" t="s">
        <v>29</v>
      </c>
      <c r="B55" s="2" t="s">
        <v>201</v>
      </c>
      <c r="C55" s="2" t="s">
        <v>202</v>
      </c>
      <c r="D55" s="2" t="s">
        <v>203</v>
      </c>
      <c r="E55" s="4">
        <v>120</v>
      </c>
      <c r="F55" s="4">
        <v>120</v>
      </c>
      <c r="G55" s="4">
        <v>120</v>
      </c>
      <c r="H55" s="4">
        <v>120</v>
      </c>
      <c r="I55" s="4">
        <v>120</v>
      </c>
      <c r="J55" s="4">
        <f t="shared" si="0"/>
        <v>600</v>
      </c>
      <c r="K55" s="4">
        <v>60</v>
      </c>
      <c r="L55" s="4">
        <v>133</v>
      </c>
    </row>
    <row r="56" spans="1:12" ht="15" customHeight="1">
      <c r="A56" s="3" t="s">
        <v>30</v>
      </c>
      <c r="B56" s="2" t="s">
        <v>204</v>
      </c>
      <c r="C56" s="2" t="s">
        <v>205</v>
      </c>
      <c r="D56" s="2" t="s">
        <v>12</v>
      </c>
      <c r="E56" s="4">
        <v>120</v>
      </c>
      <c r="F56" s="4">
        <v>120</v>
      </c>
      <c r="G56" s="4">
        <v>120</v>
      </c>
      <c r="H56" s="4">
        <v>120</v>
      </c>
      <c r="I56" s="4">
        <v>120</v>
      </c>
      <c r="J56" s="4">
        <f t="shared" si="0"/>
        <v>600</v>
      </c>
      <c r="K56" s="4">
        <v>60</v>
      </c>
      <c r="L56" s="4">
        <v>116</v>
      </c>
    </row>
    <row r="57" spans="1:12" ht="15" customHeight="1">
      <c r="A57" s="3" t="s">
        <v>31</v>
      </c>
      <c r="B57" s="2" t="s">
        <v>206</v>
      </c>
      <c r="C57" s="2" t="s">
        <v>207</v>
      </c>
      <c r="D57" s="2" t="s">
        <v>12</v>
      </c>
      <c r="E57" s="4">
        <v>120</v>
      </c>
      <c r="F57" s="4">
        <v>120</v>
      </c>
      <c r="G57" s="4">
        <v>120</v>
      </c>
      <c r="H57" s="4">
        <v>120</v>
      </c>
      <c r="I57" s="4">
        <v>120</v>
      </c>
      <c r="J57" s="4">
        <f t="shared" si="0"/>
        <v>600</v>
      </c>
      <c r="K57" s="4">
        <v>44</v>
      </c>
      <c r="L57" s="4"/>
    </row>
    <row r="58" spans="1:12" ht="15" customHeight="1">
      <c r="A58" s="3" t="s">
        <v>32</v>
      </c>
      <c r="B58" s="2" t="s">
        <v>208</v>
      </c>
      <c r="C58" s="2" t="s">
        <v>209</v>
      </c>
      <c r="D58" s="2" t="s">
        <v>203</v>
      </c>
      <c r="E58" s="4">
        <v>120</v>
      </c>
      <c r="F58" s="4">
        <v>120</v>
      </c>
      <c r="G58" s="4">
        <v>120</v>
      </c>
      <c r="H58" s="4">
        <v>120</v>
      </c>
      <c r="I58" s="4">
        <v>120</v>
      </c>
      <c r="J58" s="4">
        <f t="shared" si="0"/>
        <v>600</v>
      </c>
      <c r="K58" s="4">
        <v>40</v>
      </c>
      <c r="L58" s="4"/>
    </row>
    <row r="59" spans="1:12" ht="15" customHeight="1">
      <c r="A59" s="3" t="s">
        <v>33</v>
      </c>
      <c r="B59" s="2" t="s">
        <v>210</v>
      </c>
      <c r="C59" s="2" t="s">
        <v>211</v>
      </c>
      <c r="D59" s="2" t="s">
        <v>247</v>
      </c>
      <c r="E59" s="4">
        <v>120</v>
      </c>
      <c r="F59" s="4">
        <v>104</v>
      </c>
      <c r="G59" s="4">
        <v>120</v>
      </c>
      <c r="H59" s="4">
        <v>120</v>
      </c>
      <c r="I59" s="4">
        <v>120</v>
      </c>
      <c r="J59" s="4">
        <f t="shared" si="0"/>
        <v>584</v>
      </c>
      <c r="K59" s="4"/>
      <c r="L59" s="4"/>
    </row>
    <row r="60" spans="1:12" ht="15" customHeight="1">
      <c r="A60" s="3" t="s">
        <v>37</v>
      </c>
      <c r="B60" s="2" t="s">
        <v>212</v>
      </c>
      <c r="C60" s="2" t="s">
        <v>213</v>
      </c>
      <c r="D60" s="2" t="s">
        <v>247</v>
      </c>
      <c r="E60" s="4">
        <v>120</v>
      </c>
      <c r="F60" s="4">
        <v>120</v>
      </c>
      <c r="G60" s="4">
        <v>103</v>
      </c>
      <c r="H60" s="4">
        <v>120</v>
      </c>
      <c r="I60" s="4">
        <v>120</v>
      </c>
      <c r="J60" s="4">
        <f t="shared" si="0"/>
        <v>583</v>
      </c>
      <c r="K60" s="4"/>
      <c r="L60" s="4"/>
    </row>
    <row r="61" spans="1:12" ht="15" customHeight="1">
      <c r="A61" s="3" t="s">
        <v>256</v>
      </c>
      <c r="B61" s="2" t="s">
        <v>214</v>
      </c>
      <c r="C61" s="2" t="s">
        <v>215</v>
      </c>
      <c r="D61" s="2" t="s">
        <v>164</v>
      </c>
      <c r="E61" s="4">
        <v>120</v>
      </c>
      <c r="F61" s="4">
        <v>120</v>
      </c>
      <c r="G61" s="4">
        <v>95</v>
      </c>
      <c r="H61" s="4">
        <v>120</v>
      </c>
      <c r="I61" s="4">
        <v>120</v>
      </c>
      <c r="J61" s="4">
        <f t="shared" si="0"/>
        <v>575</v>
      </c>
      <c r="K61" s="4"/>
      <c r="L61" s="4"/>
    </row>
    <row r="62" spans="1:12" ht="15" customHeight="1">
      <c r="A62" s="3" t="s">
        <v>256</v>
      </c>
      <c r="B62" s="2" t="s">
        <v>233</v>
      </c>
      <c r="C62" s="2" t="s">
        <v>234</v>
      </c>
      <c r="D62" s="2" t="s">
        <v>11</v>
      </c>
      <c r="E62" s="6">
        <v>120</v>
      </c>
      <c r="F62" s="6">
        <v>120</v>
      </c>
      <c r="G62" s="4">
        <v>120</v>
      </c>
      <c r="H62" s="4">
        <v>95</v>
      </c>
      <c r="I62" s="4">
        <v>120</v>
      </c>
      <c r="J62" s="4">
        <f t="shared" si="0"/>
        <v>575</v>
      </c>
      <c r="K62" s="4"/>
      <c r="L62" s="4"/>
    </row>
    <row r="63" spans="1:12" ht="15" customHeight="1">
      <c r="A63" s="3" t="s">
        <v>40</v>
      </c>
      <c r="B63" s="2" t="s">
        <v>153</v>
      </c>
      <c r="C63" s="2" t="s">
        <v>154</v>
      </c>
      <c r="D63" s="2" t="s">
        <v>155</v>
      </c>
      <c r="E63" s="4">
        <v>118</v>
      </c>
      <c r="F63" s="4">
        <v>94</v>
      </c>
      <c r="G63" s="4">
        <v>120</v>
      </c>
      <c r="H63" s="4">
        <v>120</v>
      </c>
      <c r="I63" s="4">
        <v>120</v>
      </c>
      <c r="J63" s="4">
        <f t="shared" si="0"/>
        <v>572</v>
      </c>
      <c r="K63" s="4"/>
      <c r="L63" s="4"/>
    </row>
    <row r="64" spans="1:12" ht="15" customHeight="1">
      <c r="A64" s="3" t="s">
        <v>41</v>
      </c>
      <c r="B64" s="2" t="s">
        <v>216</v>
      </c>
      <c r="C64" s="2" t="s">
        <v>217</v>
      </c>
      <c r="D64" s="2" t="s">
        <v>218</v>
      </c>
      <c r="E64" s="4">
        <v>120</v>
      </c>
      <c r="F64" s="4">
        <v>120</v>
      </c>
      <c r="G64" s="4">
        <v>91</v>
      </c>
      <c r="H64" s="4">
        <v>120</v>
      </c>
      <c r="I64" s="4">
        <v>120</v>
      </c>
      <c r="J64" s="4">
        <f t="shared" si="0"/>
        <v>571</v>
      </c>
      <c r="K64" s="4"/>
      <c r="L64" s="4"/>
    </row>
    <row r="65" spans="1:12" ht="15" customHeight="1">
      <c r="A65" s="3" t="s">
        <v>42</v>
      </c>
      <c r="B65" s="2" t="s">
        <v>219</v>
      </c>
      <c r="C65" s="2" t="s">
        <v>220</v>
      </c>
      <c r="D65" s="2" t="s">
        <v>203</v>
      </c>
      <c r="E65" s="4">
        <v>120</v>
      </c>
      <c r="F65" s="4">
        <v>120</v>
      </c>
      <c r="G65" s="4">
        <v>96</v>
      </c>
      <c r="H65" s="4">
        <v>120</v>
      </c>
      <c r="I65" s="4">
        <v>109</v>
      </c>
      <c r="J65" s="4">
        <f t="shared" si="0"/>
        <v>565</v>
      </c>
      <c r="K65" s="4"/>
      <c r="L65" s="4"/>
    </row>
    <row r="66" spans="1:12" ht="15" customHeight="1">
      <c r="A66" s="3" t="s">
        <v>43</v>
      </c>
      <c r="B66" s="2" t="s">
        <v>221</v>
      </c>
      <c r="C66" s="2" t="s">
        <v>222</v>
      </c>
      <c r="D66" s="2" t="s">
        <v>218</v>
      </c>
      <c r="E66" s="4">
        <v>120</v>
      </c>
      <c r="F66" s="4">
        <v>120</v>
      </c>
      <c r="G66" s="4">
        <v>86</v>
      </c>
      <c r="H66" s="4">
        <v>118</v>
      </c>
      <c r="I66" s="4">
        <v>120</v>
      </c>
      <c r="J66" s="4">
        <f t="shared" si="0"/>
        <v>564</v>
      </c>
      <c r="K66" s="4"/>
      <c r="L66" s="4"/>
    </row>
    <row r="67" spans="1:12" ht="15" customHeight="1">
      <c r="A67" s="3" t="s">
        <v>44</v>
      </c>
      <c r="B67" s="2" t="s">
        <v>223</v>
      </c>
      <c r="C67" s="2" t="s">
        <v>224</v>
      </c>
      <c r="D67" s="2" t="s">
        <v>218</v>
      </c>
      <c r="E67" s="4">
        <v>120</v>
      </c>
      <c r="F67" s="4">
        <v>120</v>
      </c>
      <c r="G67" s="4">
        <v>120</v>
      </c>
      <c r="H67" s="4">
        <v>120</v>
      </c>
      <c r="I67" s="4">
        <v>66</v>
      </c>
      <c r="J67" s="4">
        <f t="shared" si="0"/>
        <v>546</v>
      </c>
      <c r="K67" s="4"/>
      <c r="L67" s="4"/>
    </row>
    <row r="68" spans="1:10" ht="15" customHeight="1">
      <c r="A68" s="3" t="s">
        <v>45</v>
      </c>
      <c r="B68" s="2" t="s">
        <v>225</v>
      </c>
      <c r="C68" s="2" t="s">
        <v>226</v>
      </c>
      <c r="D68" s="2" t="s">
        <v>12</v>
      </c>
      <c r="E68" s="6">
        <v>120</v>
      </c>
      <c r="F68" s="6">
        <v>94</v>
      </c>
      <c r="G68" s="6">
        <v>81</v>
      </c>
      <c r="H68" s="6">
        <v>120</v>
      </c>
      <c r="I68" s="6">
        <v>120</v>
      </c>
      <c r="J68" s="6">
        <v>535</v>
      </c>
    </row>
    <row r="69" spans="1:10" ht="15" customHeight="1">
      <c r="A69" s="3" t="s">
        <v>46</v>
      </c>
      <c r="B69" s="2" t="s">
        <v>84</v>
      </c>
      <c r="C69" s="2" t="s">
        <v>85</v>
      </c>
      <c r="D69" s="2" t="s">
        <v>17</v>
      </c>
      <c r="E69" s="6">
        <v>120</v>
      </c>
      <c r="F69" s="6">
        <v>86</v>
      </c>
      <c r="G69" s="6">
        <v>92</v>
      </c>
      <c r="H69" s="6">
        <v>116</v>
      </c>
      <c r="I69" s="6">
        <v>120</v>
      </c>
      <c r="J69" s="6">
        <v>534</v>
      </c>
    </row>
    <row r="70" spans="1:10" ht="15" customHeight="1">
      <c r="A70" s="3" t="s">
        <v>47</v>
      </c>
      <c r="B70" s="2" t="s">
        <v>227</v>
      </c>
      <c r="C70" s="2" t="s">
        <v>228</v>
      </c>
      <c r="D70" s="2" t="s">
        <v>203</v>
      </c>
      <c r="E70" s="4">
        <v>103</v>
      </c>
      <c r="F70" s="4">
        <v>120</v>
      </c>
      <c r="G70" s="4">
        <v>120</v>
      </c>
      <c r="H70" s="4">
        <v>85</v>
      </c>
      <c r="I70" s="4">
        <v>105</v>
      </c>
      <c r="J70" s="4">
        <f t="shared" si="0"/>
        <v>533</v>
      </c>
    </row>
    <row r="71" spans="1:10" ht="15" customHeight="1">
      <c r="A71" s="3" t="s">
        <v>48</v>
      </c>
      <c r="B71" s="2" t="s">
        <v>229</v>
      </c>
      <c r="C71" s="2" t="s">
        <v>230</v>
      </c>
      <c r="D71" s="2" t="s">
        <v>164</v>
      </c>
      <c r="E71" s="4">
        <v>113</v>
      </c>
      <c r="F71" s="4">
        <v>120</v>
      </c>
      <c r="G71" s="4">
        <v>84</v>
      </c>
      <c r="H71" s="4">
        <v>90</v>
      </c>
      <c r="I71" s="4">
        <v>120</v>
      </c>
      <c r="J71" s="4">
        <f t="shared" si="0"/>
        <v>527</v>
      </c>
    </row>
    <row r="72" spans="1:10" ht="15" customHeight="1">
      <c r="A72" s="3" t="s">
        <v>49</v>
      </c>
      <c r="B72" s="2" t="s">
        <v>231</v>
      </c>
      <c r="C72" s="2" t="s">
        <v>232</v>
      </c>
      <c r="D72" s="2" t="s">
        <v>34</v>
      </c>
      <c r="E72" s="4">
        <v>99</v>
      </c>
      <c r="F72" s="4">
        <v>102</v>
      </c>
      <c r="G72" s="4">
        <v>120</v>
      </c>
      <c r="H72" s="4">
        <v>80</v>
      </c>
      <c r="I72" s="4">
        <v>120</v>
      </c>
      <c r="J72" s="4">
        <f t="shared" si="0"/>
        <v>521</v>
      </c>
    </row>
    <row r="73" spans="1:10" ht="15" customHeight="1">
      <c r="A73" s="3" t="s">
        <v>50</v>
      </c>
      <c r="B73" s="2" t="s">
        <v>235</v>
      </c>
      <c r="C73" s="2" t="s">
        <v>236</v>
      </c>
      <c r="D73" s="2" t="s">
        <v>203</v>
      </c>
      <c r="E73" s="4">
        <v>115</v>
      </c>
      <c r="F73" s="4">
        <v>85</v>
      </c>
      <c r="G73" s="4">
        <v>120</v>
      </c>
      <c r="H73" s="4">
        <v>65</v>
      </c>
      <c r="I73" s="4">
        <v>120</v>
      </c>
      <c r="J73" s="4">
        <f t="shared" si="0"/>
        <v>505</v>
      </c>
    </row>
    <row r="74" spans="1:10" ht="15" customHeight="1">
      <c r="A74" s="3" t="s">
        <v>51</v>
      </c>
      <c r="B74" s="2" t="s">
        <v>237</v>
      </c>
      <c r="C74" s="2" t="s">
        <v>238</v>
      </c>
      <c r="D74" s="2" t="s">
        <v>203</v>
      </c>
      <c r="E74" s="4">
        <v>120</v>
      </c>
      <c r="F74" s="4">
        <v>83</v>
      </c>
      <c r="G74" s="4">
        <v>120</v>
      </c>
      <c r="H74" s="4">
        <v>61</v>
      </c>
      <c r="I74" s="4">
        <v>120</v>
      </c>
      <c r="J74" s="4">
        <f t="shared" si="0"/>
        <v>504</v>
      </c>
    </row>
    <row r="75" spans="1:10" ht="15" customHeight="1">
      <c r="A75" s="3" t="s">
        <v>52</v>
      </c>
      <c r="B75" s="2" t="s">
        <v>93</v>
      </c>
      <c r="C75" s="2" t="s">
        <v>66</v>
      </c>
      <c r="D75" s="2" t="s">
        <v>67</v>
      </c>
      <c r="E75" s="4">
        <v>111</v>
      </c>
      <c r="F75" s="4">
        <v>87</v>
      </c>
      <c r="G75" s="4">
        <v>106</v>
      </c>
      <c r="H75" s="4">
        <v>120</v>
      </c>
      <c r="I75" s="4">
        <v>66</v>
      </c>
      <c r="J75" s="4">
        <f t="shared" si="0"/>
        <v>490</v>
      </c>
    </row>
    <row r="76" spans="1:10" ht="15" customHeight="1">
      <c r="A76" s="3" t="s">
        <v>53</v>
      </c>
      <c r="B76" s="2" t="s">
        <v>239</v>
      </c>
      <c r="C76" s="2" t="s">
        <v>240</v>
      </c>
      <c r="D76" s="2" t="s">
        <v>241</v>
      </c>
      <c r="E76" s="4">
        <v>66</v>
      </c>
      <c r="F76" s="4">
        <v>73</v>
      </c>
      <c r="G76" s="4">
        <v>83</v>
      </c>
      <c r="H76" s="4">
        <v>68</v>
      </c>
      <c r="I76" s="4">
        <v>99</v>
      </c>
      <c r="J76" s="4">
        <f t="shared" si="0"/>
        <v>389</v>
      </c>
    </row>
    <row r="77" spans="1:10" ht="15" customHeight="1">
      <c r="A77" s="3" t="s">
        <v>54</v>
      </c>
      <c r="B77" s="2" t="s">
        <v>242</v>
      </c>
      <c r="C77" s="2" t="s">
        <v>243</v>
      </c>
      <c r="D77" s="2" t="s">
        <v>12</v>
      </c>
      <c r="E77" s="4">
        <v>73</v>
      </c>
      <c r="F77" s="4">
        <v>0</v>
      </c>
      <c r="G77" s="4">
        <v>120</v>
      </c>
      <c r="H77" s="4">
        <v>66</v>
      </c>
      <c r="I77" s="4">
        <v>120</v>
      </c>
      <c r="J77" s="4">
        <f t="shared" si="0"/>
        <v>379</v>
      </c>
    </row>
    <row r="78" spans="1:10" ht="15" customHeight="1">
      <c r="A78" s="3" t="s">
        <v>55</v>
      </c>
      <c r="B78" s="2" t="s">
        <v>162</v>
      </c>
      <c r="C78" s="2" t="s">
        <v>163</v>
      </c>
      <c r="D78" s="2" t="s">
        <v>164</v>
      </c>
      <c r="E78" s="4">
        <v>7</v>
      </c>
      <c r="F78" s="4">
        <v>0</v>
      </c>
      <c r="G78" s="4">
        <v>0</v>
      </c>
      <c r="H78" s="4">
        <v>0</v>
      </c>
      <c r="I78" s="4">
        <v>0</v>
      </c>
      <c r="J78" s="4">
        <f t="shared" si="0"/>
        <v>7</v>
      </c>
    </row>
    <row r="79" spans="1:10" ht="15" customHeight="1">
      <c r="A79" s="3" t="s">
        <v>56</v>
      </c>
      <c r="B79" s="2" t="s">
        <v>259</v>
      </c>
      <c r="C79" s="2" t="s">
        <v>213</v>
      </c>
      <c r="D79" s="2" t="s">
        <v>247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f t="shared" si="0"/>
        <v>0</v>
      </c>
    </row>
    <row r="80" ht="15" customHeight="1"/>
    <row r="81" spans="1:14" ht="25.5" customHeight="1">
      <c r="A81" s="7" t="s">
        <v>70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0" ht="15" customHeight="1">
      <c r="A82" s="3" t="s">
        <v>26</v>
      </c>
      <c r="B82" s="2" t="s">
        <v>244</v>
      </c>
      <c r="C82" s="2" t="s">
        <v>68</v>
      </c>
      <c r="D82" s="2" t="s">
        <v>17</v>
      </c>
      <c r="E82" s="4">
        <v>103</v>
      </c>
      <c r="F82" s="4">
        <v>120</v>
      </c>
      <c r="G82" s="4">
        <v>120</v>
      </c>
      <c r="H82" s="4">
        <v>120</v>
      </c>
      <c r="I82" s="4">
        <v>107</v>
      </c>
      <c r="J82" s="4">
        <f aca="true" t="shared" si="1" ref="J82:J87">SUM(E82:I82)</f>
        <v>570</v>
      </c>
    </row>
    <row r="83" spans="1:10" ht="15" customHeight="1">
      <c r="A83" s="3" t="s">
        <v>29</v>
      </c>
      <c r="B83" s="2" t="s">
        <v>253</v>
      </c>
      <c r="C83" s="2" t="s">
        <v>69</v>
      </c>
      <c r="D83" s="2" t="s">
        <v>17</v>
      </c>
      <c r="E83" s="4">
        <v>103</v>
      </c>
      <c r="F83" s="4">
        <v>105</v>
      </c>
      <c r="G83" s="4">
        <v>120</v>
      </c>
      <c r="H83" s="4">
        <v>120</v>
      </c>
      <c r="I83" s="4">
        <v>120</v>
      </c>
      <c r="J83" s="4">
        <f t="shared" si="1"/>
        <v>568</v>
      </c>
    </row>
    <row r="84" spans="1:10" ht="15" customHeight="1">
      <c r="A84" s="3" t="s">
        <v>30</v>
      </c>
      <c r="B84" s="2" t="s">
        <v>245</v>
      </c>
      <c r="C84" s="2" t="s">
        <v>246</v>
      </c>
      <c r="D84" s="2" t="s">
        <v>247</v>
      </c>
      <c r="E84" s="4">
        <v>25</v>
      </c>
      <c r="F84" s="4">
        <v>120</v>
      </c>
      <c r="G84" s="4">
        <v>120</v>
      </c>
      <c r="H84" s="4">
        <v>120</v>
      </c>
      <c r="I84" s="4">
        <v>120</v>
      </c>
      <c r="J84" s="4">
        <f t="shared" si="1"/>
        <v>505</v>
      </c>
    </row>
    <row r="85" spans="1:10" ht="15" customHeight="1">
      <c r="A85" s="3" t="s">
        <v>31</v>
      </c>
      <c r="B85" s="2" t="s">
        <v>248</v>
      </c>
      <c r="C85" s="2" t="s">
        <v>249</v>
      </c>
      <c r="D85" s="2" t="s">
        <v>247</v>
      </c>
      <c r="E85" s="4">
        <v>60</v>
      </c>
      <c r="F85" s="4">
        <v>120</v>
      </c>
      <c r="G85" s="4">
        <v>108</v>
      </c>
      <c r="H85" s="4">
        <v>71</v>
      </c>
      <c r="I85" s="4">
        <v>120</v>
      </c>
      <c r="J85" s="4">
        <f t="shared" si="1"/>
        <v>479</v>
      </c>
    </row>
    <row r="86" spans="1:10" ht="12.75">
      <c r="A86" s="3" t="s">
        <v>32</v>
      </c>
      <c r="B86" s="2" t="s">
        <v>254</v>
      </c>
      <c r="C86" s="2" t="s">
        <v>250</v>
      </c>
      <c r="D86" s="2" t="s">
        <v>247</v>
      </c>
      <c r="E86" s="4">
        <v>72</v>
      </c>
      <c r="F86" s="4">
        <v>120</v>
      </c>
      <c r="G86" s="4">
        <v>71</v>
      </c>
      <c r="H86" s="4">
        <v>72</v>
      </c>
      <c r="I86" s="4">
        <v>103</v>
      </c>
      <c r="J86" s="4">
        <f t="shared" si="1"/>
        <v>438</v>
      </c>
    </row>
    <row r="87" spans="1:10" ht="12.75">
      <c r="A87" s="3" t="s">
        <v>33</v>
      </c>
      <c r="B87" s="2" t="s">
        <v>251</v>
      </c>
      <c r="C87" s="2" t="s">
        <v>252</v>
      </c>
      <c r="D87" s="2" t="s">
        <v>71</v>
      </c>
      <c r="E87" s="4">
        <v>66</v>
      </c>
      <c r="F87" s="4">
        <v>26</v>
      </c>
      <c r="G87" s="4">
        <v>103</v>
      </c>
      <c r="H87" s="4">
        <v>69</v>
      </c>
      <c r="I87" s="4">
        <v>120</v>
      </c>
      <c r="J87" s="4">
        <f t="shared" si="1"/>
        <v>384</v>
      </c>
    </row>
    <row r="88" spans="1:10" ht="12.75">
      <c r="A88" s="3" t="s">
        <v>37</v>
      </c>
      <c r="B88" s="2" t="s">
        <v>160</v>
      </c>
      <c r="C88" s="2" t="s">
        <v>257</v>
      </c>
      <c r="D88" s="2" t="s">
        <v>258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</sheetData>
  <mergeCells count="3">
    <mergeCell ref="A81:N81"/>
    <mergeCell ref="A53:N53"/>
    <mergeCell ref="A4:N4"/>
  </mergeCells>
  <printOptions horizontalCentered="1"/>
  <pageMargins left="0.5118110236220472" right="0.5118110236220472" top="0.5905511811023623" bottom="0.5905511811023623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genova</cp:lastModifiedBy>
  <cp:lastPrinted>2002-09-01T11:12:17Z</cp:lastPrinted>
  <dcterms:created xsi:type="dcterms:W3CDTF">2001-08-26T12:49:38Z</dcterms:created>
  <dcterms:modified xsi:type="dcterms:W3CDTF">2002-09-09T16:28:43Z</dcterms:modified>
  <cp:category/>
  <cp:version/>
  <cp:contentType/>
  <cp:contentStatus/>
</cp:coreProperties>
</file>